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Дом\Desktop\Меню 2023-2024\осень зима 2024-2025\"/>
    </mc:Choice>
  </mc:AlternateContent>
  <bookViews>
    <workbookView xWindow="0" yWindow="0" windowWidth="19200" windowHeight="1159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F9" i="1"/>
  <c r="E9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<sst xmlns="http://schemas.openxmlformats.org/spreadsheetml/2006/main" count="35" uniqueCount="34">
  <si>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</si>
  <si>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</si>
  <si>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</si>
  <si>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</si>
  <si>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</si>
  <si>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</si>
  <si>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</si>
  <si>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</si>
  <si>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</si>
  <si>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</si>
  <si>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</si>
  <si>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</si>
  <si>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</si>
  <si>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</si>
  <si>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</si>
  <si>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</si>
  <si>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</si>
  <si>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</si>
  <si>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</si>
  <si>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</si>
  <si>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</si>
  <si>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</si>
  <si>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</si>
  <si>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</si>
  <si>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</si>
  <si>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</si>
  <si>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</si>
  <si>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из пшеничной хлебопекарной муки для детского питания с витамином и железом</t>
  </si>
  <si>
    <t>Филиал МОБУ ООШ с.Умирово ООШ с.Килеево</t>
  </si>
  <si>
    <t>Суп картофел.с крупой с рыбн.консервами</t>
  </si>
  <si>
    <t>Витаминизированный кисель</t>
  </si>
  <si>
    <t>Яблоко</t>
  </si>
  <si>
    <t>1-4 классы</t>
  </si>
  <si>
    <t>Сыр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</si>
</sst>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28</v>
      </c>
      <c r="C1" s="44"/>
      <c r="D1" s="45"/>
      <c r="E1" t="s">
        <v>22</v>
      </c>
      <c r="F1" s="24" t="s">
        <v>32</v>
      </c>
      <c r="I1" t="s">
        <v>1</v>
      </c>
      <c r="J1" s="23">
        <v>45651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71</v>
      </c>
      <c r="D4" s="33" t="s">
        <v>29</v>
      </c>
      <c r="E4" s="15">
        <v>200</v>
      </c>
      <c r="F4" s="25">
        <v>18.89</v>
      </c>
      <c r="G4" s="15">
        <v>136.80000000000001</v>
      </c>
      <c r="H4" s="15">
        <v>4.9800000000000004</v>
      </c>
      <c r="I4" s="15">
        <v>6.56</v>
      </c>
      <c r="J4" s="16">
        <v>14.7</v>
      </c>
    </row>
    <row r="5" spans="1:10" x14ac:dyDescent="0.25">
      <c r="A5" s="7"/>
      <c r="B5" s="1" t="s">
        <v>12</v>
      </c>
      <c r="C5" s="2">
        <v>305.11</v>
      </c>
      <c r="D5" s="34" t="s">
        <v>30</v>
      </c>
      <c r="E5" s="17">
        <v>200</v>
      </c>
      <c r="F5" s="26">
        <v>16.87</v>
      </c>
      <c r="G5" s="17">
        <v>95</v>
      </c>
      <c r="H5" s="17"/>
      <c r="I5" s="17"/>
      <c r="J5" s="18">
        <v>23.5</v>
      </c>
    </row>
    <row r="6" spans="1:10" ht="45" x14ac:dyDescent="0.25">
      <c r="A6" s="7"/>
      <c r="B6" s="1" t="s">
        <v>23</v>
      </c>
      <c r="C6" s="2"/>
      <c r="D6" s="34" t="s">
        <v>27</v>
      </c>
      <c r="E6" s="17">
        <v>75</v>
      </c>
      <c r="F6" s="26">
        <v>4.75</v>
      </c>
      <c r="G6" s="17">
        <v>190</v>
      </c>
      <c r="H6" s="17">
        <v>4.5</v>
      </c>
      <c r="I6" s="17">
        <v>0.75</v>
      </c>
      <c r="J6" s="18">
        <v>41.25</v>
      </c>
    </row>
    <row r="7" spans="1:10" x14ac:dyDescent="0.25">
      <c r="A7" s="7"/>
      <c r="B7" s="2" t="s">
        <v>20</v>
      </c>
      <c r="C7" s="2">
        <v>171</v>
      </c>
      <c r="D7" s="34" t="s">
        <v>31</v>
      </c>
      <c r="E7" s="17">
        <v>130</v>
      </c>
      <c r="F7" s="26">
        <v>20.8</v>
      </c>
      <c r="G7" s="17">
        <v>38.46</v>
      </c>
      <c r="H7" s="17">
        <v>0.38</v>
      </c>
      <c r="I7" s="17">
        <v>0.38</v>
      </c>
      <c r="J7" s="18">
        <v>10.54</v>
      </c>
    </row>
    <row r="8" spans="1:10" ht="15.75" thickBot="1" x14ac:dyDescent="0.3">
      <c r="A8" s="8"/>
      <c r="B8" s="9"/>
      <c r="C8" s="9">
        <v>366</v>
      </c>
      <c r="D8" s="35" t="s">
        <v>33</v>
      </c>
      <c r="E8" s="19">
        <v>10</v>
      </c>
      <c r="F8" s="27">
        <v>8</v>
      </c>
      <c r="G8" s="19">
        <v>35</v>
      </c>
      <c r="H8" s="19">
        <v>2.6</v>
      </c>
      <c r="I8" s="19">
        <v>2.7</v>
      </c>
      <c r="J8" s="20">
        <v>0.1</v>
      </c>
    </row>
    <row r="9" spans="1:10" ht="15.75" thickBot="1" x14ac:dyDescent="0.3">
      <c r="A9" s="7"/>
      <c r="B9" s="38"/>
      <c r="C9" s="38"/>
      <c r="D9" s="39"/>
      <c r="E9" s="40">
        <f t="shared" ref="E9:J9" si="0">SUM(E4:E8)</f>
        <v>615</v>
      </c>
      <c r="F9" s="41">
        <f t="shared" si="0"/>
        <v>69.31</v>
      </c>
      <c r="G9" s="40">
        <f t="shared" si="0"/>
        <v>495.26</v>
      </c>
      <c r="H9" s="40">
        <f t="shared" si="0"/>
        <v>12.46</v>
      </c>
      <c r="I9" s="40">
        <f t="shared" si="0"/>
        <v>10.39</v>
      </c>
      <c r="J9" s="42">
        <f t="shared" si="0"/>
        <v>90.09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2024-12-22T07:46:38Z</dcterms:modified>
</cp:coreProperties>
</file>